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5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4" i="1"/>
  <c r="L75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<sst xmlns="http://schemas.openxmlformats.org/spreadsheetml/2006/main" count="87" uniqueCount="83">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</sst>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36.229999999999997</v>
          </cell>
        </row>
        <row r="13">
          <cell r="P13">
            <v>68.73</v>
          </cell>
        </row>
        <row r="14">
          <cell r="P14">
            <v>57.48</v>
          </cell>
        </row>
        <row r="15">
          <cell r="P15">
            <v>59.47</v>
          </cell>
        </row>
        <row r="16">
          <cell r="P16">
            <v>54.97</v>
          </cell>
        </row>
        <row r="17">
          <cell r="P17">
            <v>77.760000000000005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32.93</v>
          </cell>
        </row>
        <row r="30">
          <cell r="P30">
            <v>117.23</v>
          </cell>
        </row>
        <row r="31">
          <cell r="P31">
            <v>59.99</v>
          </cell>
        </row>
        <row r="32">
          <cell r="P32">
            <v>587.72</v>
          </cell>
        </row>
        <row r="33">
          <cell r="P33">
            <v>52.48</v>
          </cell>
        </row>
        <row r="34">
          <cell r="P34">
            <v>64.5</v>
          </cell>
        </row>
        <row r="35">
          <cell r="P35">
            <v>248.84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189.94</v>
          </cell>
        </row>
        <row r="39">
          <cell r="P39">
            <v>63.49</v>
          </cell>
        </row>
        <row r="40">
          <cell r="P40">
            <v>185.99</v>
          </cell>
        </row>
        <row r="41">
          <cell r="P41">
            <v>139.99</v>
          </cell>
        </row>
        <row r="42">
          <cell r="P42">
            <v>21.99</v>
          </cell>
        </row>
        <row r="43">
          <cell r="P43">
            <v>18.989999999999998</v>
          </cell>
        </row>
        <row r="44">
          <cell r="P44">
            <v>15.99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4">
          <cell r="P74">
            <v>119.99</v>
          </cell>
        </row>
        <row r="75">
          <cell r="P75">
            <v>101.99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8.49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54.99</v>
          </cell>
        </row>
        <row r="40">
          <cell r="P40">
            <v>167.99</v>
          </cell>
        </row>
        <row r="41">
          <cell r="P41">
            <v>98.99</v>
          </cell>
        </row>
        <row r="42">
          <cell r="P42">
            <v>21.99</v>
          </cell>
        </row>
        <row r="43">
          <cell r="P43">
            <v>19.989999999999998</v>
          </cell>
        </row>
        <row r="44">
          <cell r="P44">
            <v>16.989999999999998</v>
          </cell>
        </row>
        <row r="45">
          <cell r="P45">
            <v>22.99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27.99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37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140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74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70</v>
          </cell>
        </row>
        <row r="40">
          <cell r="P40">
            <v>288</v>
          </cell>
        </row>
        <row r="41">
          <cell r="P41">
            <v>225</v>
          </cell>
        </row>
        <row r="42">
          <cell r="P42">
            <v>32</v>
          </cell>
        </row>
        <row r="44">
          <cell r="P44">
            <v>35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topLeftCell="A20" workbookViewId="0">
      <selection activeCell="AU43" sqref="AU4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44951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49.99</v>
      </c>
      <c r="M9" s="33"/>
      <c r="N9" s="7"/>
      <c r="O9" s="8">
        <f>[2]TDSheet!P9</f>
        <v>50.99</v>
      </c>
      <c r="P9" s="40">
        <f>[3]TDSheet!P9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[1]TDSheet!P10</f>
        <v>8.99</v>
      </c>
      <c r="M10" s="33"/>
      <c r="N10" s="19"/>
      <c r="O10" s="8">
        <f>[2]TDSheet!P10</f>
        <v>8.49</v>
      </c>
      <c r="P10" s="40">
        <f>[3]TDSheet!P10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26.49</v>
      </c>
      <c r="M11" s="33"/>
      <c r="N11" s="7"/>
      <c r="O11" s="8">
        <f>[2]TDSheet!P11</f>
        <v>25.99</v>
      </c>
      <c r="P11" s="40">
        <f>[3]TDSheet!P11</f>
        <v>37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36.229999999999997</v>
      </c>
      <c r="M12" s="33"/>
      <c r="N12" s="7"/>
      <c r="O12" s="8">
        <f>[2]TDSheet!P12</f>
        <v>34.65</v>
      </c>
      <c r="P12" s="40">
        <f>[3]TDSheet!P12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68.73</v>
      </c>
      <c r="M13" s="33"/>
      <c r="N13" s="7"/>
      <c r="O13" s="8">
        <f>[2]TDSheet!P13</f>
        <v>77.209999999999994</v>
      </c>
      <c r="P13" s="40">
        <f>[3]TDSheet!P13</f>
        <v>84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57.48</v>
      </c>
      <c r="M14" s="33"/>
      <c r="N14" s="7"/>
      <c r="O14" s="8">
        <f>[2]TDSheet!P14</f>
        <v>62.77</v>
      </c>
      <c r="P14" s="80">
        <f>[3]TDSheet!P14</f>
        <v>75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59.47</v>
      </c>
      <c r="M15" s="33"/>
      <c r="N15" s="7"/>
      <c r="O15" s="8">
        <f>[2]TDSheet!P15</f>
        <v>69.97</v>
      </c>
      <c r="P15" s="40">
        <f>[3]TDSheet!P15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54.97</v>
      </c>
      <c r="M16" s="33"/>
      <c r="N16" s="7"/>
      <c r="O16" s="8">
        <f>[2]TDSheet!P16</f>
        <v>57.47</v>
      </c>
      <c r="P16" s="40">
        <f>[3]TDSheet!P16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77.760000000000005</v>
      </c>
      <c r="M17" s="33"/>
      <c r="N17" s="7"/>
      <c r="O17" s="8">
        <f>[2]TDSheet!P17</f>
        <v>75.540000000000006</v>
      </c>
      <c r="P17" s="40">
        <f>[3]TDSheet!P17</f>
        <v>140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118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[1]TDSheet!P18</f>
        <v>249.9</v>
      </c>
      <c r="M18" s="42"/>
      <c r="N18" s="9"/>
      <c r="O18" s="10">
        <f>[2]TDSheet!P18</f>
        <v>249.99</v>
      </c>
      <c r="P18" s="53">
        <f>[3]TDSheet!P18</f>
        <v>760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71.98</v>
      </c>
      <c r="M19" s="33"/>
      <c r="N19" s="7"/>
      <c r="O19" s="8">
        <f>[2]TDSheet!P19</f>
        <v>89.26</v>
      </c>
      <c r="P19" s="43"/>
      <c r="Q19" s="30"/>
      <c r="R19" s="30"/>
      <c r="S19" s="31"/>
      <c r="T19" s="23">
        <v>70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78.31</v>
      </c>
      <c r="M20" s="33"/>
      <c r="N20" s="7"/>
      <c r="O20" s="8">
        <f>[2]TDSheet!P20</f>
        <v>76.650000000000006</v>
      </c>
      <c r="P20" s="40">
        <f>[3]TDSheet!P20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108.3</v>
      </c>
      <c r="P21" s="40">
        <f>[3]TDSheet!P21</f>
        <v>145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[1]TDSheet!P22</f>
        <v>249.99</v>
      </c>
      <c r="M22" s="78"/>
      <c r="N22" s="11"/>
      <c r="O22" s="12">
        <f>[2]TDSheet!P22</f>
        <v>249.99</v>
      </c>
      <c r="P22" s="40">
        <f>[3]TDSheet!P22</f>
        <v>150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[1]TDSheet!P23</f>
        <v>689.99</v>
      </c>
      <c r="M23" s="55"/>
      <c r="N23" s="13"/>
      <c r="O23" s="14">
        <f>[2]TDSheet!P23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500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279.99</v>
      </c>
      <c r="M24" s="33"/>
      <c r="N24" s="7"/>
      <c r="O24" s="8">
        <f>[2]TDSheet!P24</f>
        <v>274.99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320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129.99</v>
      </c>
      <c r="M25" s="33"/>
      <c r="N25" s="7"/>
      <c r="O25" s="8">
        <f>[2]TDSheet!P25</f>
        <v>137.99</v>
      </c>
      <c r="P25" s="40">
        <f>[3]TDSheet!P25</f>
        <v>188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106.65</v>
      </c>
      <c r="M26" s="33"/>
      <c r="N26" s="7"/>
      <c r="O26" s="8">
        <f>[2]TDSheet!P26</f>
        <v>99.96</v>
      </c>
      <c r="P26" s="40">
        <f>[3]TDSheet!P26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300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233.33</v>
      </c>
      <c r="M27" s="33"/>
      <c r="N27" s="7"/>
      <c r="O27" s="8">
        <f>[2]TDSheet!P27</f>
        <v>162.97</v>
      </c>
      <c r="P27" s="53">
        <f>[3]TDSheet!P27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350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82.19</v>
      </c>
      <c r="P28" s="40">
        <f>[3]TDSheet!P28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260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[1]TDSheet!P29</f>
        <v>32.93</v>
      </c>
      <c r="M29" s="42"/>
      <c r="N29" s="9"/>
      <c r="O29" s="10">
        <f>[2]TDSheet!P29</f>
        <v>60.29</v>
      </c>
      <c r="P29" s="53">
        <f>[3]TDSheet!P29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117.23</v>
      </c>
      <c r="M30" s="33"/>
      <c r="N30" s="7"/>
      <c r="O30" s="8">
        <f>[2]TDSheet!P30</f>
        <v>112.48</v>
      </c>
      <c r="P30" s="40">
        <f>[3]TDSheet!P30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59.99</v>
      </c>
      <c r="M31" s="33"/>
      <c r="N31" s="7"/>
      <c r="O31" s="8">
        <f>[2]TDSheet!P31</f>
        <v>54.99</v>
      </c>
      <c r="P31" s="40">
        <f>[3]TDSheet!P31</f>
        <v>74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90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587.72</v>
      </c>
      <c r="M32" s="33"/>
      <c r="N32" s="7"/>
      <c r="O32" s="8">
        <f>[2]TDSheet!P32</f>
        <v>593.27</v>
      </c>
      <c r="P32" s="40">
        <f>[3]TDSheet!P32</f>
        <v>440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52.48</v>
      </c>
      <c r="M33" s="33"/>
      <c r="N33" s="7"/>
      <c r="O33" s="8">
        <f>[2]TDSheet!P33</f>
        <v>64.5</v>
      </c>
      <c r="P33" s="53">
        <f>[3]TDSheet!P33</f>
        <v>67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64.5</v>
      </c>
      <c r="M34" s="33"/>
      <c r="N34" s="7"/>
      <c r="O34" s="8">
        <f>[2]TDSheet!P34</f>
        <v>69.650000000000006</v>
      </c>
      <c r="P34" s="40">
        <f>[3]TDSheet!P34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248.84</v>
      </c>
      <c r="M35" s="33"/>
      <c r="N35" s="7"/>
      <c r="O35" s="8">
        <f>[2]TDSheet!P35</f>
        <v>189.96</v>
      </c>
      <c r="P35" s="53">
        <f>[3]TDSheet!P35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287.98</v>
      </c>
      <c r="M36" s="33"/>
      <c r="N36" s="7"/>
      <c r="O36" s="8">
        <f>[2]TDSheet!P36</f>
        <v>222.45</v>
      </c>
      <c r="P36" s="53">
        <f>[3]TDSheet!P36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699.95</v>
      </c>
      <c r="M37" s="33"/>
      <c r="N37" s="7"/>
      <c r="O37" s="8">
        <f>[2]TDSheet!P37</f>
        <v>379.9</v>
      </c>
      <c r="P37" s="40">
        <f>[3]TDSheet!P37</f>
        <v>459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189.94</v>
      </c>
      <c r="M38" s="33"/>
      <c r="N38" s="7"/>
      <c r="O38" s="8">
        <f>[2]TDSheet!P38</f>
        <v>177.72</v>
      </c>
      <c r="P38" s="40">
        <f>[3]TDSheet!P38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63.49</v>
      </c>
      <c r="M39" s="33"/>
      <c r="N39" s="7"/>
      <c r="O39" s="8">
        <f>[2]TDSheet!P39</f>
        <v>54.99</v>
      </c>
      <c r="P39" s="40">
        <f>[3]TDSheet!P39</f>
        <v>70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50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[1]TDSheet!P40</f>
        <v>185.99</v>
      </c>
      <c r="M40" s="33"/>
      <c r="N40" s="7"/>
      <c r="O40" s="8">
        <f>[2]TDSheet!P40</f>
        <v>167.99</v>
      </c>
      <c r="P40" s="40">
        <f>[3]TDSheet!P40</f>
        <v>288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220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[1]TDSheet!P41</f>
        <v>139.99</v>
      </c>
      <c r="M41" s="33"/>
      <c r="N41" s="7"/>
      <c r="O41" s="8">
        <f>[2]TDSheet!P41</f>
        <v>98.99</v>
      </c>
      <c r="P41" s="40">
        <f>[3]TDSheet!P41</f>
        <v>225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220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21.99</v>
      </c>
      <c r="M42" s="33"/>
      <c r="N42" s="7"/>
      <c r="O42" s="8">
        <f>[2]TDSheet!P42</f>
        <v>21.99</v>
      </c>
      <c r="P42" s="40">
        <f>[3]TDSheet!P42</f>
        <v>32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18.989999999999998</v>
      </c>
      <c r="M43" s="33"/>
      <c r="N43" s="7"/>
      <c r="O43" s="8">
        <f>[2]TDSheet!P43</f>
        <v>19.989999999999998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20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15.99</v>
      </c>
      <c r="M44" s="33"/>
      <c r="N44" s="7"/>
      <c r="O44" s="8">
        <f>[2]TDSheet!P44</f>
        <v>16.989999999999998</v>
      </c>
      <c r="P44" s="40">
        <f>[3]TDSheet!P44</f>
        <v>35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19.989999999999998</v>
      </c>
      <c r="M45" s="33"/>
      <c r="N45" s="7"/>
      <c r="O45" s="8">
        <f>[2]TDSheet!P45</f>
        <v>22.99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45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3.69</v>
      </c>
      <c r="P46" s="80">
        <f>[3]TDSheet!P46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42.65</v>
      </c>
      <c r="M47" s="33"/>
      <c r="N47" s="7"/>
      <c r="O47" s="8">
        <f>[2]TDSheet!P47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156.66</v>
      </c>
      <c r="M48" s="33"/>
      <c r="N48" s="7"/>
      <c r="O48" s="8">
        <f>[2]TDSheet!P48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[1]TDSheet!P49</f>
        <v>23.76</v>
      </c>
      <c r="M49" s="42"/>
      <c r="N49" s="9"/>
      <c r="O49" s="10">
        <f>[2]TDSheet!P49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101.98</v>
      </c>
      <c r="M50" s="33"/>
      <c r="N50" s="7"/>
      <c r="O50" s="8">
        <f>[2]TDSheet!P50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[1]TDSheet!P51</f>
        <v>64.900000000000006</v>
      </c>
      <c r="M51" s="42"/>
      <c r="N51" s="9"/>
      <c r="O51" s="10">
        <f>[2]TDSheet!P51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[1]TDSheet!P52</f>
        <v>94.9</v>
      </c>
      <c r="M52" s="42"/>
      <c r="N52" s="9"/>
      <c r="O52" s="10">
        <f>[2]TDSheet!P52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7.99</v>
      </c>
      <c r="M53" s="33"/>
      <c r="N53" s="7"/>
      <c r="O53" s="8">
        <f>[2]TDSheet!P53</f>
        <v>6.99</v>
      </c>
      <c r="P53" s="40">
        <f>[3]TDSheet!P53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29.99</v>
      </c>
      <c r="M54" s="33"/>
      <c r="N54" s="7"/>
      <c r="O54" s="8">
        <f>[2]TDSheet!P54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666.65</v>
      </c>
      <c r="M55" s="33"/>
      <c r="N55" s="7"/>
      <c r="O55" s="8">
        <f>[2]TDSheet!P55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[1]TDSheet!P56</f>
        <v>799.88</v>
      </c>
      <c r="M56" s="42"/>
      <c r="N56" s="9"/>
      <c r="O56" s="10">
        <f>[2]TDSheet!P56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629.99</v>
      </c>
      <c r="M57" s="33"/>
      <c r="N57" s="7"/>
      <c r="O57" s="8">
        <f>[2]TDSheet!P57</f>
        <v>582.37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[1]TDSheet!P58</f>
        <v>388.77</v>
      </c>
      <c r="M58" s="42"/>
      <c r="N58" s="9"/>
      <c r="O58" s="10">
        <f>[2]TDSheet!P58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[1]TDSheet!P61</f>
        <v>132.56</v>
      </c>
      <c r="M61" s="42"/>
      <c r="N61" s="9"/>
      <c r="O61" s="10">
        <f>[2]TDSheet!P61</f>
        <v>134.03</v>
      </c>
      <c r="P61" s="53">
        <f>[3]TDSheet!P61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[1]TDSheet!P62</f>
        <v>429.95</v>
      </c>
      <c r="M62" s="42"/>
      <c r="N62" s="9"/>
      <c r="O62" s="10">
        <f>[2]TDSheet!P62</f>
        <v>399.96</v>
      </c>
      <c r="P62" s="40">
        <f>[3]TDSheet!P62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88.89</v>
      </c>
      <c r="P63" s="80">
        <f>[3]TDSheet!P63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33.99</v>
      </c>
      <c r="M64" s="33"/>
      <c r="N64" s="7"/>
      <c r="O64" s="8">
        <f>[2]TDSheet!P64</f>
        <v>21.32</v>
      </c>
      <c r="P64" s="40">
        <f>[3]TDSheet!P64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48.99</v>
      </c>
      <c r="M65" s="33"/>
      <c r="N65" s="7"/>
      <c r="O65" s="8">
        <f>[2]TDSheet!P65</f>
        <v>79.989999999999995</v>
      </c>
      <c r="P65" s="40">
        <f>[3]TDSheet!P65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36.99</v>
      </c>
      <c r="M66" s="33"/>
      <c r="N66" s="7"/>
      <c r="O66" s="8">
        <f>[2]TDSheet!P66</f>
        <v>39.979999999999997</v>
      </c>
      <c r="P66" s="40">
        <f>[3]TDSheet!P66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2.99</v>
      </c>
      <c r="P67" s="40">
        <f>[3]TDSheet!P67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[1]TDSheet!P68</f>
        <v>199.9</v>
      </c>
      <c r="M68" s="42"/>
      <c r="N68" s="9"/>
      <c r="O68" s="10">
        <f>[2]TDSheet!P68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89.99</v>
      </c>
      <c r="M69" s="33"/>
      <c r="N69" s="7"/>
      <c r="O69" s="8">
        <f>[2]TDSheet!P69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29.99</v>
      </c>
      <c r="M70" s="33"/>
      <c r="N70" s="7"/>
      <c r="O70" s="8">
        <f>[2]TDSheet!P70</f>
        <v>31.98</v>
      </c>
      <c r="P70" s="40">
        <f>[3]TDSheet!P70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107.48</v>
      </c>
      <c r="M72" s="33"/>
      <c r="N72" s="7"/>
      <c r="O72" s="8">
        <f>[2]TDSheet!P72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v>50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119.99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[1]TDSheet!P75</f>
        <v>101.99</v>
      </c>
      <c r="M75" s="33"/>
      <c r="N75" s="19"/>
      <c r="O75" s="8">
        <f>[2]TDSheet!P75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v>24.99</v>
      </c>
      <c r="M76" s="33"/>
      <c r="N76" s="7"/>
      <c r="O76" s="8">
        <f>[2]TDSheet!P76</f>
        <v>27.99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45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2023-02-09T11:49:57Z</dcterms:modified>
</cp:coreProperties>
</file>